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/>
  <mc:AlternateContent xmlns:mc="http://schemas.openxmlformats.org/markup-compatibility/2006">
    <mc:Choice Requires="x15">
      <x15ac:absPath xmlns:x15ac="http://schemas.microsoft.com/office/spreadsheetml/2010/11/ac" url="J:\AAP2023\INTERpedia23\AAP\"/>
    </mc:Choice>
  </mc:AlternateContent>
  <xr:revisionPtr revIDLastSave="0" documentId="13_ncr:1_{1D0F13FC-1620-462D-BA48-3D9FC49D8D87}" xr6:coauthVersionLast="47" xr6:coauthVersionMax="47" xr10:uidLastSave="{00000000-0000-0000-0000-000000000000}"/>
  <bookViews>
    <workbookView xWindow="28680" yWindow="-120" windowWidth="29040" windowHeight="15840" tabRatio="673" activeTab="2" xr2:uid="{00000000-000D-0000-FFFF-FFFF00000000}"/>
  </bookViews>
  <sheets>
    <sheet name="1- resumé équipes " sheetId="6" r:id="rId1"/>
    <sheet name="2- coût total projet " sheetId="1" r:id="rId2"/>
    <sheet name="3- détails équipe 1" sheetId="29" r:id="rId3"/>
    <sheet name="3- détails équipe 2" sheetId="30" r:id="rId4"/>
    <sheet name="Feuil1" sheetId="26" r:id="rId5"/>
  </sheets>
  <definedNames>
    <definedName name="_xlnm.Print_Area" localSheetId="1">'2- coût total projet '!$A$1:$C$32</definedName>
    <definedName name="_xlnm.Print_Area" localSheetId="2">'3- détails équipe 1'!$A$1:$C$47</definedName>
    <definedName name="_xlnm.Print_Area" localSheetId="3">'3- détails équipe 2'!$A$1:$C$47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19" i="30"/>
  <c r="B24" i="30"/>
  <c r="B29" i="30"/>
  <c r="B34" i="30"/>
  <c r="H15" i="6" s="1"/>
  <c r="B38" i="30"/>
  <c r="J15" i="6" s="1"/>
  <c r="P15" i="6"/>
  <c r="P14" i="6"/>
  <c r="O15" i="6"/>
  <c r="O14" i="6"/>
  <c r="A15" i="6"/>
  <c r="A14" i="6"/>
  <c r="A47" i="30"/>
  <c r="C38" i="30"/>
  <c r="K15" i="6" s="1"/>
  <c r="C34" i="30"/>
  <c r="I15" i="6" s="1"/>
  <c r="C29" i="30"/>
  <c r="G15" i="6" s="1"/>
  <c r="C24" i="30"/>
  <c r="A2" i="30"/>
  <c r="A47" i="29"/>
  <c r="C38" i="29"/>
  <c r="K14" i="6" s="1"/>
  <c r="B38" i="29"/>
  <c r="J14" i="6" s="1"/>
  <c r="C34" i="29"/>
  <c r="I14" i="6" s="1"/>
  <c r="B34" i="29"/>
  <c r="H14" i="6" s="1"/>
  <c r="C29" i="29"/>
  <c r="G14" i="6" s="1"/>
  <c r="B29" i="29"/>
  <c r="F14" i="6" s="1"/>
  <c r="C24" i="29"/>
  <c r="B24" i="29"/>
  <c r="C14" i="6" s="1"/>
  <c r="B19" i="29"/>
  <c r="A2" i="29"/>
  <c r="C39" i="30" l="1"/>
  <c r="B42" i="30" s="1"/>
  <c r="N15" i="6" s="1"/>
  <c r="E15" i="6"/>
  <c r="B39" i="30"/>
  <c r="F15" i="6"/>
  <c r="C15" i="6"/>
  <c r="B15" i="6"/>
  <c r="C39" i="29"/>
  <c r="B42" i="29" s="1"/>
  <c r="B45" i="29" s="1"/>
  <c r="E14" i="6"/>
  <c r="B39" i="29"/>
  <c r="B14" i="6"/>
  <c r="B7" i="1"/>
  <c r="B4" i="1"/>
  <c r="B8" i="1"/>
  <c r="B6" i="1"/>
  <c r="B5" i="1"/>
  <c r="B3" i="30" l="1"/>
  <c r="B3" i="29"/>
  <c r="B4" i="29"/>
  <c r="B4" i="30"/>
  <c r="B45" i="30"/>
  <c r="N14" i="6"/>
  <c r="M15" i="6"/>
  <c r="P16" i="6"/>
  <c r="B27" i="1" s="1"/>
  <c r="J16" i="6"/>
  <c r="B20" i="1" s="1"/>
  <c r="K16" i="6"/>
  <c r="C20" i="1" s="1"/>
  <c r="I16" i="6"/>
  <c r="C18" i="1" s="1"/>
  <c r="L15" i="6"/>
  <c r="D15" i="6"/>
  <c r="G16" i="6"/>
  <c r="C16" i="1" s="1"/>
  <c r="F16" i="6"/>
  <c r="B16" i="1" s="1"/>
  <c r="C16" i="6"/>
  <c r="B14" i="1" s="1"/>
  <c r="M14" i="6"/>
  <c r="H16" i="6"/>
  <c r="B18" i="1" s="1"/>
  <c r="L14" i="6"/>
  <c r="D14" i="6"/>
  <c r="O16" i="6"/>
  <c r="B26" i="1" s="1"/>
  <c r="B16" i="6"/>
  <c r="E16" i="6" l="1"/>
  <c r="C14" i="1" s="1"/>
  <c r="C22" i="1" s="1"/>
  <c r="M16" i="6"/>
  <c r="D16" i="6"/>
  <c r="B12" i="1"/>
  <c r="B22" i="1" s="1"/>
  <c r="L16" i="6"/>
  <c r="N16" i="6" l="1"/>
  <c r="B25" i="1" s="1"/>
  <c r="B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<sst xmlns="http://schemas.openxmlformats.org/spreadsheetml/2006/main" count="143" uniqueCount="62">
  <si>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</si>
  <si>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</si>
  <si>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</si>
  <si>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</si>
  <si>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</si>
  <si>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</si>
  <si>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</si>
  <si>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</si>
  <si>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</si>
  <si>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</si>
  <si>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</si>
  <si>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</si>
  <si>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</si>
  <si>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</si>
  <si>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</si>
  <si>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</si>
  <si>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</si>
  <si>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</si>
  <si>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</si>
  <si>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</si>
  <si>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</si>
  <si>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</si>
  <si>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</si>
  <si>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</si>
  <si>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</si>
  <si>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</si>
  <si>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</si>
  <si>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</si>
  <si>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</si>
  <si>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</si>
  <si>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</si>
  <si>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</si>
  <si>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</si>
  <si>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</si>
  <si>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</si>
  <si>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</si>
  <si>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</si>
  <si>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</si>
  <si>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</si>
  <si>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</si>
  <si>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</si>
  <si>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</si>
  <si>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</si>
  <si>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</si>
  <si>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</si>
  <si>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</si>
  <si>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</si>
  <si>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</si>
  <si>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</si>
  <si>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</si>
  <si>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</si>
  <si>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</si>
  <si>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</si>
  <si>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</si>
  <si>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</si>
  <si>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</si>
  <si>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</si>
  <si>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</si>
  <si>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</si>
  <si>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</si>
  <si>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</si>
  <si>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r>
      <t xml:space="preserve">APPEL À PROJETS 2023
</t>
    </r>
    <r>
      <rPr>
        <b/>
        <sz val="11"/>
        <rFont val="Marianne"/>
        <family val="3"/>
      </rPr>
      <t>Recherche en cancérologie pédiatrique : 
APPORTS DES APPROCHES INTERDISCIPLINAIRES
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</si>
</sst>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0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8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5" borderId="27" xfId="0" applyFont="1" applyFill="1" applyBorder="1" applyAlignment="1">
      <alignment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165" fontId="18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4" fillId="0" borderId="9" xfId="0" applyFont="1" applyBorder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horizontal="center" wrapText="1"/>
    </xf>
    <xf numFmtId="165" fontId="6" fillId="8" borderId="8" xfId="0" applyNumberFormat="1" applyFont="1" applyFill="1" applyBorder="1" applyAlignment="1">
      <alignment horizontal="center" vertical="center" wrapText="1"/>
    </xf>
    <xf numFmtId="165" fontId="6" fillId="9" borderId="4" xfId="0" applyNumberFormat="1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14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9" fillId="10" borderId="19" xfId="0" applyFont="1" applyFill="1" applyBorder="1" applyAlignment="1">
      <alignment vertical="center"/>
    </xf>
    <xf numFmtId="0" fontId="4" fillId="11" borderId="23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12" borderId="6" xfId="0" applyFont="1" applyFill="1" applyBorder="1" applyAlignment="1">
      <alignment horizontal="left" wrapText="1" indent="1"/>
    </xf>
    <xf numFmtId="0" fontId="6" fillId="12" borderId="6" xfId="0" applyFont="1" applyFill="1" applyBorder="1" applyAlignment="1">
      <alignment horizontal="center" wrapText="1"/>
    </xf>
    <xf numFmtId="165" fontId="6" fillId="12" borderId="6" xfId="0" applyNumberFormat="1" applyFont="1" applyFill="1" applyBorder="1" applyAlignment="1">
      <alignment horizontal="center"/>
    </xf>
    <xf numFmtId="0" fontId="4" fillId="0" borderId="6" xfId="0" applyFont="1" applyBorder="1" applyProtection="1">
      <protection locked="0"/>
    </xf>
    <xf numFmtId="165" fontId="6" fillId="12" borderId="6" xfId="0" applyNumberFormat="1" applyFont="1" applyFill="1" applyBorder="1" applyAlignment="1">
      <alignment horizont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7" fillId="6" borderId="0" xfId="0" applyFont="1" applyFill="1" applyAlignment="1">
      <alignment horizontal="center" vertical="center" wrapTex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37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13" fillId="6" borderId="45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/>
    </xf>
    <xf numFmtId="165" fontId="9" fillId="0" borderId="2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9" borderId="9" xfId="0" applyNumberFormat="1" applyFont="1" applyFill="1" applyBorder="1" applyAlignment="1">
      <alignment horizontal="center"/>
    </xf>
    <xf numFmtId="165" fontId="9" fillId="9" borderId="28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left" vertical="top" wrapText="1"/>
    </xf>
    <xf numFmtId="0" fontId="25" fillId="7" borderId="39" xfId="0" applyFont="1" applyFill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2" fillId="0" borderId="43" xfId="0" applyNumberFormat="1" applyFont="1" applyBorder="1" applyAlignment="1">
      <alignment horizontal="left" vertical="top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8" borderId="8" xfId="0" applyNumberFormat="1" applyFont="1" applyFill="1" applyBorder="1" applyAlignment="1">
      <alignment horizontal="center"/>
    </xf>
    <xf numFmtId="165" fontId="6" fillId="8" borderId="24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26" fillId="6" borderId="41" xfId="0" applyFont="1" applyFill="1" applyBorder="1" applyAlignment="1">
      <alignment horizontal="center" vertical="center" wrapText="1"/>
    </xf>
    <xf numFmtId="0" fontId="25" fillId="7" borderId="38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47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28" fillId="0" borderId="3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8" borderId="3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1454150</xdr:colOff>
      <xdr:row>0</xdr:row>
      <xdr:rowOff>1206500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745331</xdr:colOff>
      <xdr:row>0</xdr:row>
      <xdr:rowOff>1187450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7954433" y="3621617"/>
          <a:ext cx="2377017" cy="12128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36</xdr:row>
      <xdr:rowOff>85725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8189383" y="6936317"/>
          <a:ext cx="3661834" cy="398356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1359460</xdr:colOff>
      <xdr:row>0</xdr:row>
      <xdr:rowOff>1200710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1746203</xdr:colOff>
      <xdr:row>0</xdr:row>
      <xdr:rowOff>1190811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6138022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19050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7954433" y="3621617"/>
          <a:ext cx="2377017" cy="12128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123825</xdr:rowOff>
    </xdr:from>
    <xdr:to>
      <xdr:col>7</xdr:col>
      <xdr:colOff>561975</xdr:colOff>
      <xdr:row>36</xdr:row>
      <xdr:rowOff>85725</xdr:rowOff>
    </xdr:to>
    <xdr:grpSp>
      <xdr:nvGrpSpPr>
        <xdr:cNvPr id="5" name="Groupe 3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8189383" y="6936317"/>
          <a:ext cx="3661834" cy="398356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1359460</xdr:colOff>
      <xdr:row>0</xdr:row>
      <xdr:rowOff>1200710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1746203</xdr:colOff>
      <xdr:row>0</xdr:row>
      <xdr:rowOff>1190811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6138022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opLeftCell="A10" zoomScale="90" zoomScaleNormal="90" zoomScaleSheetLayoutView="75" workbookViewId="0">
      <selection activeCell="A16" sqref="A16:XFD16"/>
    </sheetView>
  </sheetViews>
  <sheetFormatPr baseColWidth="10" defaultColWidth="11.453125" defaultRowHeight="13" x14ac:dyDescent="0.3"/>
  <cols>
    <col min="1" max="1" width="44.1796875" style="1" customWidth="1"/>
    <col min="2" max="2" width="16.453125" style="1" customWidth="1"/>
    <col min="3" max="3" width="17.1796875" style="1" customWidth="1"/>
    <col min="4" max="4" width="16.453125" style="1" customWidth="1"/>
    <col min="5" max="5" width="15.54296875" style="1" customWidth="1"/>
    <col min="6" max="16" width="14.1796875" style="1" customWidth="1"/>
    <col min="17" max="16384" width="11.453125" style="1"/>
  </cols>
  <sheetData>
    <row r="1" spans="1:16" ht="104.25" customHeight="1" thickBot="1" x14ac:dyDescent="0.35">
      <c r="B1" s="2"/>
      <c r="C1" s="2"/>
      <c r="D1" s="2"/>
    </row>
    <row r="2" spans="1:16" ht="98.25" customHeight="1" thickBot="1" x14ac:dyDescent="0.4">
      <c r="A2" s="106" t="s">
        <v>61</v>
      </c>
      <c r="B2" s="107"/>
      <c r="C2" s="107"/>
      <c r="D2" s="107"/>
      <c r="E2" s="108"/>
      <c r="F2" s="3" t="s">
        <v>50</v>
      </c>
      <c r="G2" s="4"/>
      <c r="H2" s="4"/>
      <c r="I2" s="5"/>
      <c r="J2" s="5"/>
    </row>
    <row r="3" spans="1:16" ht="70.5" customHeight="1" x14ac:dyDescent="0.3">
      <c r="A3" s="6" t="s">
        <v>20</v>
      </c>
      <c r="B3" s="109"/>
      <c r="C3" s="110"/>
      <c r="D3" s="110"/>
      <c r="E3" s="111"/>
      <c r="G3" s="97" t="s">
        <v>52</v>
      </c>
      <c r="H3" s="98"/>
      <c r="I3" s="98"/>
      <c r="J3" s="98"/>
      <c r="K3" s="98"/>
      <c r="L3" s="98"/>
      <c r="M3" s="99"/>
    </row>
    <row r="4" spans="1:16" ht="28.5" customHeight="1" x14ac:dyDescent="0.3">
      <c r="A4" s="6" t="s">
        <v>42</v>
      </c>
      <c r="B4" s="112"/>
      <c r="C4" s="112"/>
      <c r="D4" s="112"/>
      <c r="E4" s="113"/>
      <c r="G4" s="100"/>
      <c r="H4" s="101"/>
      <c r="I4" s="101"/>
      <c r="J4" s="101"/>
      <c r="K4" s="101"/>
      <c r="L4" s="101"/>
      <c r="M4" s="102"/>
    </row>
    <row r="5" spans="1:16" ht="28.5" customHeight="1" x14ac:dyDescent="0.3">
      <c r="A5" s="6" t="s">
        <v>21</v>
      </c>
      <c r="B5" s="112"/>
      <c r="C5" s="112"/>
      <c r="D5" s="112"/>
      <c r="E5" s="113"/>
      <c r="G5" s="103"/>
      <c r="H5" s="104"/>
      <c r="I5" s="104"/>
      <c r="J5" s="104"/>
      <c r="K5" s="104"/>
      <c r="L5" s="104"/>
      <c r="M5" s="105"/>
    </row>
    <row r="6" spans="1:16" ht="28.5" customHeight="1" x14ac:dyDescent="0.3">
      <c r="A6" s="6" t="s">
        <v>43</v>
      </c>
      <c r="B6" s="112"/>
      <c r="C6" s="112"/>
      <c r="D6" s="112"/>
      <c r="E6" s="113"/>
    </row>
    <row r="7" spans="1:16" ht="28.5" customHeight="1" thickBot="1" x14ac:dyDescent="0.35">
      <c r="A7" s="7" t="s">
        <v>19</v>
      </c>
      <c r="B7" s="94"/>
      <c r="C7" s="95"/>
      <c r="D7" s="95"/>
      <c r="E7" s="96"/>
    </row>
    <row r="9" spans="1:16" ht="15" customHeight="1" x14ac:dyDescent="0.3">
      <c r="C9" s="93" t="s">
        <v>48</v>
      </c>
      <c r="D9" s="93"/>
      <c r="E9" s="93"/>
      <c r="F9" s="93"/>
      <c r="G9" s="93"/>
      <c r="H9" s="93"/>
      <c r="I9" s="93"/>
      <c r="J9" s="93"/>
      <c r="K9" s="93"/>
      <c r="L9" s="93"/>
    </row>
    <row r="10" spans="1:16" ht="15" customHeight="1" x14ac:dyDescent="0.3"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6" ht="13.5" thickBot="1" x14ac:dyDescent="0.35"/>
    <row r="12" spans="1:16" ht="19.5" customHeight="1" x14ac:dyDescent="0.3">
      <c r="B12" s="114" t="s">
        <v>9</v>
      </c>
      <c r="C12" s="115"/>
      <c r="D12" s="115"/>
      <c r="E12" s="115"/>
      <c r="F12" s="115" t="s">
        <v>11</v>
      </c>
      <c r="G12" s="115"/>
      <c r="H12" s="115" t="s">
        <v>1</v>
      </c>
      <c r="I12" s="115"/>
      <c r="J12" s="115" t="s">
        <v>12</v>
      </c>
      <c r="K12" s="116"/>
      <c r="L12" s="117" t="s">
        <v>13</v>
      </c>
      <c r="M12" s="116"/>
      <c r="N12" s="114" t="s">
        <v>14</v>
      </c>
      <c r="O12" s="115"/>
      <c r="P12" s="116"/>
    </row>
    <row r="13" spans="1:16" ht="48.75" customHeight="1" thickBot="1" x14ac:dyDescent="0.35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 x14ac:dyDescent="0.3">
      <c r="A14" s="14">
        <f>'3- détails équipe 1'!B5</f>
        <v>0</v>
      </c>
      <c r="B14" s="15">
        <f>'3- détails équipe 1'!B19</f>
        <v>0</v>
      </c>
      <c r="C14" s="16">
        <f>'3- détails équipe 1'!B24</f>
        <v>0</v>
      </c>
      <c r="D14" s="16">
        <f>SUM(B14+C14)</f>
        <v>0</v>
      </c>
      <c r="E14" s="17">
        <f>'3- détails équipe 1'!C24</f>
        <v>0</v>
      </c>
      <c r="F14" s="16">
        <f>'3- détails équipe 1'!B29</f>
        <v>0</v>
      </c>
      <c r="G14" s="17">
        <f>'3- détails équipe 1'!C29</f>
        <v>0</v>
      </c>
      <c r="H14" s="16">
        <f>'3- détails équipe 1'!B34</f>
        <v>0</v>
      </c>
      <c r="I14" s="17">
        <f>'3- détails équipe 1'!C34</f>
        <v>0</v>
      </c>
      <c r="J14" s="16">
        <f>'3- détails équipe 1'!B38</f>
        <v>0</v>
      </c>
      <c r="K14" s="18">
        <f>'3- détails équipe 1'!C38</f>
        <v>0</v>
      </c>
      <c r="L14" s="19">
        <f t="shared" ref="L14:L16" si="0">B14+C14+F14+H14+J14</f>
        <v>0</v>
      </c>
      <c r="M14" s="20">
        <f>E14+G14+I14+K14</f>
        <v>0</v>
      </c>
      <c r="N14" s="21">
        <f>'3- détails équipe 1'!B42</f>
        <v>0</v>
      </c>
      <c r="O14" s="16">
        <f>'3- détails équipe 1'!B43</f>
        <v>0</v>
      </c>
      <c r="P14" s="22">
        <f>'3- détails équipe 1'!B44</f>
        <v>0</v>
      </c>
    </row>
    <row r="15" spans="1:16" ht="24" customHeight="1" x14ac:dyDescent="0.3">
      <c r="A15" s="23">
        <f>'3- détails équipe 2'!B5</f>
        <v>0</v>
      </c>
      <c r="B15" s="15">
        <f>'3- détails équipe 2'!B19</f>
        <v>0</v>
      </c>
      <c r="C15" s="24">
        <f>'3- détails équipe 2'!B24</f>
        <v>0</v>
      </c>
      <c r="D15" s="16">
        <f t="shared" ref="D15" si="1">SUM(B15+C15)</f>
        <v>0</v>
      </c>
      <c r="E15" s="25">
        <f>'3- détails équipe 2'!C24</f>
        <v>0</v>
      </c>
      <c r="F15" s="24">
        <f>'3- détails équipe 2'!B29</f>
        <v>0</v>
      </c>
      <c r="G15" s="25">
        <f>'3- détails équipe 2'!C29</f>
        <v>0</v>
      </c>
      <c r="H15" s="24">
        <f>'3- détails équipe 2'!B34</f>
        <v>0</v>
      </c>
      <c r="I15" s="25">
        <f>'3- détails équipe 2'!C34</f>
        <v>0</v>
      </c>
      <c r="J15" s="24">
        <f>'3- détails équipe 2'!B38</f>
        <v>0</v>
      </c>
      <c r="K15" s="26">
        <f>'3- détails équipe 2'!C38</f>
        <v>0</v>
      </c>
      <c r="L15" s="21">
        <f t="shared" si="0"/>
        <v>0</v>
      </c>
      <c r="M15" s="26">
        <f>E15+G15+I15+K15</f>
        <v>0</v>
      </c>
      <c r="N15" s="27">
        <f>'3- détails équipe 2'!B42</f>
        <v>0</v>
      </c>
      <c r="O15" s="16">
        <f>'3- détails équipe 2'!B43</f>
        <v>0</v>
      </c>
      <c r="P15" s="22">
        <f>'3- détails équipe 2'!B44</f>
        <v>0</v>
      </c>
    </row>
    <row r="16" spans="1:16" ht="24" customHeight="1" thickBot="1" x14ac:dyDescent="0.35">
      <c r="A16" s="28" t="s">
        <v>13</v>
      </c>
      <c r="B16" s="29">
        <f>SUM(B14:B15)</f>
        <v>0</v>
      </c>
      <c r="C16" s="30">
        <f>SUM(C14:C15)</f>
        <v>0</v>
      </c>
      <c r="D16" s="30">
        <f>SUM(D14:D15)</f>
        <v>0</v>
      </c>
      <c r="E16" s="30">
        <f>SUM(E14:E15)</f>
        <v>0</v>
      </c>
      <c r="F16" s="30">
        <f>SUM(F14:F15)</f>
        <v>0</v>
      </c>
      <c r="G16" s="30">
        <f>SUM(G14:G15)</f>
        <v>0</v>
      </c>
      <c r="H16" s="30">
        <f>SUM(H14:H15)</f>
        <v>0</v>
      </c>
      <c r="I16" s="30">
        <f>SUM(I14:I15)</f>
        <v>0</v>
      </c>
      <c r="J16" s="30">
        <f>SUM(J14:J15)</f>
        <v>0</v>
      </c>
      <c r="K16" s="31">
        <f>SUM(K14:K15)</f>
        <v>0</v>
      </c>
      <c r="L16" s="32">
        <f t="shared" si="0"/>
        <v>0</v>
      </c>
      <c r="M16" s="31">
        <f>SUM(M14:M15)</f>
        <v>0</v>
      </c>
      <c r="N16" s="33">
        <f>SUM(N14:N15)</f>
        <v>0</v>
      </c>
      <c r="O16" s="30">
        <f>SUM(O14:O15)</f>
        <v>0</v>
      </c>
      <c r="P16" s="31">
        <f>SUM(P14:P15)</f>
        <v>0</v>
      </c>
    </row>
    <row r="17" spans="1:8" ht="9" customHeight="1" x14ac:dyDescent="0.3">
      <c r="A17" s="118" t="s">
        <v>38</v>
      </c>
      <c r="B17" s="119"/>
      <c r="C17" s="119"/>
      <c r="D17" s="119"/>
      <c r="E17" s="119"/>
      <c r="F17" s="119"/>
      <c r="G17" s="119"/>
      <c r="H17" s="119"/>
    </row>
    <row r="18" spans="1:8" ht="9" customHeight="1" x14ac:dyDescent="0.3">
      <c r="A18" s="120"/>
      <c r="B18" s="119"/>
      <c r="C18" s="119"/>
      <c r="D18" s="119"/>
      <c r="E18" s="119"/>
      <c r="F18" s="119"/>
      <c r="G18" s="119"/>
      <c r="H18" s="119"/>
    </row>
  </sheetData>
  <sheetProtection selectLockedCells="1"/>
  <protectedRanges>
    <protectedRange password="CA71" sqref="A16:M16 O16:P16" name="Plage7"/>
    <protectedRange password="CA71" sqref="M13 L14:M16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N12:P12"/>
    <mergeCell ref="J12:K12"/>
    <mergeCell ref="L12:M12"/>
    <mergeCell ref="A17:H18"/>
    <mergeCell ref="B12:E12"/>
    <mergeCell ref="F12:G12"/>
    <mergeCell ref="H12:I12"/>
    <mergeCell ref="C9:L10"/>
    <mergeCell ref="B7:E7"/>
    <mergeCell ref="G3:M5"/>
    <mergeCell ref="A2:E2"/>
    <mergeCell ref="B3:E3"/>
    <mergeCell ref="B4:E4"/>
    <mergeCell ref="B5:E5"/>
    <mergeCell ref="B6:E6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Normal="100" zoomScaleSheetLayoutView="70" workbookViewId="0">
      <selection activeCell="A2" sqref="A2:C2"/>
    </sheetView>
  </sheetViews>
  <sheetFormatPr baseColWidth="10" defaultColWidth="11.453125" defaultRowHeight="13" x14ac:dyDescent="0.3"/>
  <cols>
    <col min="1" max="1" width="51.81640625" style="1" customWidth="1"/>
    <col min="2" max="2" width="25.1796875" style="1" customWidth="1"/>
    <col min="3" max="3" width="29.453125" style="1" customWidth="1"/>
    <col min="4" max="16384" width="11.453125" style="1"/>
  </cols>
  <sheetData>
    <row r="1" spans="1:8" ht="98.25" customHeight="1" thickBot="1" x14ac:dyDescent="0.35">
      <c r="B1" s="34"/>
      <c r="C1" s="35"/>
    </row>
    <row r="2" spans="1:8" ht="91.5" customHeight="1" x14ac:dyDescent="0.35">
      <c r="A2" s="121" t="str">
        <f>'1- resumé équipes '!A2:E2</f>
        <v>APPEL À PROJETS 2023
Recherche en cancérologie pédiatrique : 
APPORTS DES APPROCHES INTERDISCIPLINAIRES
Annexe financière
Renseignements administratifs</v>
      </c>
      <c r="B2" s="122"/>
      <c r="C2" s="123"/>
      <c r="D2" s="36"/>
      <c r="E2" s="5"/>
      <c r="F2" s="5"/>
      <c r="G2" s="5"/>
      <c r="H2" s="5"/>
    </row>
    <row r="3" spans="1:8" ht="21.75" customHeight="1" x14ac:dyDescent="0.3">
      <c r="A3" s="128" t="s">
        <v>51</v>
      </c>
      <c r="B3" s="129"/>
      <c r="C3" s="130"/>
    </row>
    <row r="4" spans="1:8" ht="51.75" customHeight="1" x14ac:dyDescent="0.3">
      <c r="A4" s="6" t="s">
        <v>20</v>
      </c>
      <c r="B4" s="126">
        <f>'1- resumé équipes '!B3:E3</f>
        <v>0</v>
      </c>
      <c r="C4" s="127"/>
    </row>
    <row r="5" spans="1:8" ht="27" customHeight="1" x14ac:dyDescent="0.3">
      <c r="A5" s="6" t="s">
        <v>42</v>
      </c>
      <c r="B5" s="131">
        <f>'1- resumé équipes '!B4:F4</f>
        <v>0</v>
      </c>
      <c r="C5" s="132"/>
      <c r="E5" s="1" t="s">
        <v>0</v>
      </c>
    </row>
    <row r="6" spans="1:8" ht="27" customHeight="1" x14ac:dyDescent="0.3">
      <c r="A6" s="6" t="s">
        <v>21</v>
      </c>
      <c r="B6" s="131">
        <f>'1- resumé équipes '!B5:F5</f>
        <v>0</v>
      </c>
      <c r="C6" s="132"/>
    </row>
    <row r="7" spans="1:8" ht="27" customHeight="1" x14ac:dyDescent="0.3">
      <c r="A7" s="6" t="s">
        <v>43</v>
      </c>
      <c r="B7" s="131">
        <f>'1- resumé équipes '!B6:F6</f>
        <v>0</v>
      </c>
      <c r="C7" s="132"/>
    </row>
    <row r="8" spans="1:8" ht="27" customHeight="1" thickBot="1" x14ac:dyDescent="0.35">
      <c r="A8" s="7" t="s">
        <v>19</v>
      </c>
      <c r="B8" s="133">
        <f>'1- resumé équipes '!B7:F7</f>
        <v>0</v>
      </c>
      <c r="C8" s="134"/>
    </row>
    <row r="9" spans="1:8" ht="22.5" customHeight="1" thickBot="1" x14ac:dyDescent="0.35">
      <c r="A9" s="144" t="s">
        <v>45</v>
      </c>
      <c r="B9" s="145"/>
      <c r="C9" s="146"/>
    </row>
    <row r="10" spans="1:8" ht="16" customHeight="1" x14ac:dyDescent="0.35">
      <c r="A10" s="37"/>
      <c r="B10" s="147" t="s">
        <v>2</v>
      </c>
      <c r="C10" s="148"/>
    </row>
    <row r="11" spans="1:8" ht="26.25" customHeight="1" x14ac:dyDescent="0.3">
      <c r="A11" s="37"/>
      <c r="B11" s="38" t="s">
        <v>3</v>
      </c>
      <c r="C11" s="38" t="s">
        <v>28</v>
      </c>
    </row>
    <row r="12" spans="1:8" ht="43.5" x14ac:dyDescent="0.35">
      <c r="A12" s="39" t="s">
        <v>46</v>
      </c>
      <c r="B12" s="40">
        <f>'1- resumé équipes '!B16</f>
        <v>0</v>
      </c>
      <c r="C12" s="41" t="s">
        <v>26</v>
      </c>
    </row>
    <row r="13" spans="1:8" ht="14.5" x14ac:dyDescent="0.35">
      <c r="A13" s="42"/>
      <c r="B13" s="40"/>
      <c r="C13" s="43"/>
    </row>
    <row r="14" spans="1:8" ht="14.5" x14ac:dyDescent="0.35">
      <c r="A14" s="44" t="s">
        <v>33</v>
      </c>
      <c r="B14" s="40">
        <f>'1- resumé équipes '!C16</f>
        <v>0</v>
      </c>
      <c r="C14" s="45">
        <f>'1- resumé équipes '!E16</f>
        <v>0</v>
      </c>
    </row>
    <row r="15" spans="1:8" ht="14.5" x14ac:dyDescent="0.35">
      <c r="A15" s="46"/>
      <c r="B15" s="40"/>
      <c r="C15" s="45"/>
    </row>
    <row r="16" spans="1:8" ht="14.5" x14ac:dyDescent="0.35">
      <c r="A16" s="46" t="s">
        <v>29</v>
      </c>
      <c r="B16" s="40">
        <f>'1- resumé équipes '!F16</f>
        <v>0</v>
      </c>
      <c r="C16" s="45">
        <f>'1- resumé équipes '!G16</f>
        <v>0</v>
      </c>
    </row>
    <row r="17" spans="1:4" ht="14.5" x14ac:dyDescent="0.35">
      <c r="A17" s="46"/>
      <c r="B17" s="40"/>
      <c r="C17" s="45"/>
    </row>
    <row r="18" spans="1:4" ht="14.5" x14ac:dyDescent="0.35">
      <c r="A18" s="46" t="s">
        <v>30</v>
      </c>
      <c r="B18" s="40">
        <f>'1- resumé équipes '!H16</f>
        <v>0</v>
      </c>
      <c r="C18" s="45">
        <f>'1- resumé équipes '!I16</f>
        <v>0</v>
      </c>
    </row>
    <row r="19" spans="1:4" ht="14.5" x14ac:dyDescent="0.35">
      <c r="A19" s="47"/>
      <c r="B19" s="40"/>
      <c r="C19" s="45"/>
    </row>
    <row r="20" spans="1:4" ht="15.5" x14ac:dyDescent="0.35">
      <c r="A20" s="46" t="s">
        <v>31</v>
      </c>
      <c r="B20" s="40">
        <f>'1- resumé équipes '!J16</f>
        <v>0</v>
      </c>
      <c r="C20" s="45">
        <f>'1- resumé équipes '!K16</f>
        <v>0</v>
      </c>
      <c r="D20" s="48"/>
    </row>
    <row r="21" spans="1:4" ht="14.5" x14ac:dyDescent="0.35">
      <c r="A21" s="47"/>
      <c r="B21" s="40"/>
      <c r="C21" s="45"/>
    </row>
    <row r="22" spans="1:4" s="50" customFormat="1" ht="16" customHeight="1" x14ac:dyDescent="0.25">
      <c r="A22" s="49" t="s">
        <v>6</v>
      </c>
      <c r="B22" s="58">
        <f>B12+B14+B16+B18+B20</f>
        <v>0</v>
      </c>
      <c r="C22" s="59">
        <f>C14+C16+C18+C20</f>
        <v>0</v>
      </c>
    </row>
    <row r="23" spans="1:4" ht="16" customHeight="1" x14ac:dyDescent="0.35">
      <c r="A23" s="51"/>
      <c r="B23" s="137" t="s">
        <v>7</v>
      </c>
      <c r="C23" s="138"/>
      <c r="D23" s="37"/>
    </row>
    <row r="24" spans="1:4" ht="14.5" x14ac:dyDescent="0.35">
      <c r="A24" s="52"/>
      <c r="B24" s="139"/>
      <c r="C24" s="140"/>
      <c r="D24" s="37"/>
    </row>
    <row r="25" spans="1:4" ht="22" customHeight="1" x14ac:dyDescent="0.35">
      <c r="A25" s="53" t="s">
        <v>8</v>
      </c>
      <c r="B25" s="141">
        <f>'1- resumé équipes '!N16</f>
        <v>0</v>
      </c>
      <c r="C25" s="142"/>
    </row>
    <row r="26" spans="1:4" ht="34.5" customHeight="1" x14ac:dyDescent="0.35">
      <c r="A26" s="53" t="s">
        <v>24</v>
      </c>
      <c r="B26" s="135">
        <f>'1- resumé équipes '!O16</f>
        <v>0</v>
      </c>
      <c r="C26" s="136"/>
    </row>
    <row r="27" spans="1:4" ht="36" customHeight="1" x14ac:dyDescent="0.35">
      <c r="A27" s="54" t="s">
        <v>53</v>
      </c>
      <c r="B27" s="135">
        <f>'1- resumé équipes '!P16</f>
        <v>0</v>
      </c>
      <c r="C27" s="136"/>
    </row>
    <row r="28" spans="1:4" ht="14.5" x14ac:dyDescent="0.35">
      <c r="A28" s="55"/>
      <c r="B28" s="124"/>
      <c r="C28" s="125"/>
    </row>
    <row r="29" spans="1:4" ht="16" customHeight="1" x14ac:dyDescent="0.35">
      <c r="A29" s="49" t="s">
        <v>6</v>
      </c>
      <c r="B29" s="154">
        <f>B25+B26+B27</f>
        <v>0</v>
      </c>
      <c r="C29" s="155"/>
    </row>
    <row r="30" spans="1:4" ht="13.5" thickBot="1" x14ac:dyDescent="0.35">
      <c r="A30" s="56"/>
      <c r="B30" s="57"/>
      <c r="C30" s="57"/>
    </row>
    <row r="31" spans="1:4" ht="33.75" customHeight="1" thickBot="1" x14ac:dyDescent="0.35">
      <c r="A31" s="150" t="s">
        <v>25</v>
      </c>
      <c r="B31" s="151"/>
      <c r="C31" s="152"/>
    </row>
    <row r="32" spans="1:4" ht="94.9" customHeight="1" x14ac:dyDescent="0.3">
      <c r="A32" s="149" t="s">
        <v>54</v>
      </c>
      <c r="B32" s="149"/>
      <c r="C32" s="149"/>
    </row>
    <row r="33" spans="1:3" ht="20.25" customHeight="1" x14ac:dyDescent="0.3">
      <c r="A33" s="153"/>
      <c r="B33" s="153"/>
      <c r="C33" s="153"/>
    </row>
    <row r="34" spans="1:3" ht="27.75" customHeight="1" x14ac:dyDescent="0.3">
      <c r="A34" s="153"/>
      <c r="B34" s="153"/>
      <c r="C34" s="153"/>
    </row>
    <row r="35" spans="1:3" ht="15.75" customHeight="1" x14ac:dyDescent="0.3">
      <c r="A35" s="143"/>
      <c r="B35" s="143"/>
      <c r="C35" s="143"/>
    </row>
  </sheetData>
  <sheetProtection algorithmName="SHA-512" hashValue="NsOUt/khnI3pio+dL/8p7NgA0j4DpbTBcwYclKgNrssoI7he21Leknfj1WmTPxOtkFsJ80UDitkKnLJ9LBUrxQ==" saltValue="7aPtxe98KmgKn4BfC4zY3Q==" spinCount="100000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abSelected="1" view="pageBreakPreview" topLeftCell="A19" zoomScale="90" zoomScaleNormal="100" zoomScaleSheetLayoutView="90" workbookViewId="0">
      <selection activeCell="C28" sqref="C28"/>
    </sheetView>
  </sheetViews>
  <sheetFormatPr baseColWidth="10" defaultColWidth="11.453125" defaultRowHeight="13" x14ac:dyDescent="0.3"/>
  <cols>
    <col min="1" max="1" width="60.1796875" style="1" customWidth="1"/>
    <col min="2" max="3" width="27.7265625" style="1" customWidth="1"/>
    <col min="4" max="16384" width="11.453125" style="1"/>
  </cols>
  <sheetData>
    <row r="1" spans="1:8" ht="99" customHeight="1" thickBot="1" x14ac:dyDescent="0.35"/>
    <row r="2" spans="1:8" ht="108" customHeight="1" thickBot="1" x14ac:dyDescent="0.4">
      <c r="A2" s="121" t="str">
        <f>'1- resumé équipes '!A2:E2</f>
        <v>APPEL À PROJETS 2023
Recherche en cancérologie pédiatrique : 
APPORTS DES APPROCHES INTERDISCIPLINAIRES
Annexe financière
Renseignements administratifs</v>
      </c>
      <c r="B2" s="122"/>
      <c r="C2" s="123"/>
      <c r="D2" s="36"/>
      <c r="E2" s="5"/>
      <c r="F2" s="5"/>
      <c r="G2" s="5"/>
      <c r="H2" s="5"/>
    </row>
    <row r="3" spans="1:8" ht="47.25" customHeight="1" x14ac:dyDescent="0.3">
      <c r="A3" s="80" t="s">
        <v>20</v>
      </c>
      <c r="B3" s="158">
        <f>'2- coût total projet '!B4:C4</f>
        <v>0</v>
      </c>
      <c r="C3" s="159"/>
    </row>
    <row r="4" spans="1:8" ht="24" customHeight="1" x14ac:dyDescent="0.3">
      <c r="A4" s="6" t="s">
        <v>42</v>
      </c>
      <c r="B4" s="160">
        <f>'2- coût total projet '!B5:C5</f>
        <v>0</v>
      </c>
      <c r="C4" s="161"/>
      <c r="E4" s="1" t="s">
        <v>0</v>
      </c>
    </row>
    <row r="5" spans="1:8" ht="24" customHeight="1" x14ac:dyDescent="0.3">
      <c r="A5" s="6" t="s">
        <v>27</v>
      </c>
      <c r="B5" s="162"/>
      <c r="C5" s="163"/>
    </row>
    <row r="6" spans="1:8" ht="24" customHeight="1" x14ac:dyDescent="0.3">
      <c r="A6" s="76" t="s">
        <v>59</v>
      </c>
      <c r="B6" s="164"/>
      <c r="C6" s="165"/>
    </row>
    <row r="7" spans="1:8" ht="24" customHeight="1" x14ac:dyDescent="0.3">
      <c r="A7" s="76" t="s">
        <v>43</v>
      </c>
      <c r="B7" s="162"/>
      <c r="C7" s="163"/>
    </row>
    <row r="8" spans="1:8" ht="27.75" customHeight="1" thickBot="1" x14ac:dyDescent="0.35">
      <c r="A8" s="77" t="s">
        <v>60</v>
      </c>
      <c r="B8" s="164"/>
      <c r="C8" s="165"/>
    </row>
    <row r="9" spans="1:8" ht="15.75" customHeight="1" x14ac:dyDescent="0.3">
      <c r="B9" s="61"/>
      <c r="C9" s="62"/>
    </row>
    <row r="10" spans="1:8" ht="13.5" thickBot="1" x14ac:dyDescent="0.35">
      <c r="B10" s="63"/>
      <c r="C10" s="63"/>
    </row>
    <row r="11" spans="1:8" ht="22.5" customHeight="1" thickBot="1" x14ac:dyDescent="0.35">
      <c r="A11" s="166" t="s">
        <v>16</v>
      </c>
      <c r="B11" s="167"/>
      <c r="C11" s="168"/>
    </row>
    <row r="12" spans="1:8" ht="19.5" customHeight="1" thickBot="1" x14ac:dyDescent="0.35">
      <c r="A12" s="169" t="s">
        <v>49</v>
      </c>
      <c r="B12" s="170"/>
      <c r="C12" s="171"/>
    </row>
    <row r="13" spans="1:8" s="50" customFormat="1" ht="16" customHeight="1" x14ac:dyDescent="0.25">
      <c r="A13" s="64"/>
      <c r="B13" s="172" t="s">
        <v>2</v>
      </c>
      <c r="C13" s="173"/>
    </row>
    <row r="14" spans="1:8" ht="27.75" customHeight="1" x14ac:dyDescent="0.3">
      <c r="A14" s="37"/>
      <c r="B14" s="65" t="s">
        <v>3</v>
      </c>
      <c r="C14" s="65" t="s">
        <v>4</v>
      </c>
    </row>
    <row r="15" spans="1:8" ht="29" x14ac:dyDescent="0.35">
      <c r="A15" s="82" t="s">
        <v>47</v>
      </c>
      <c r="B15" s="83"/>
      <c r="C15" s="66" t="s">
        <v>5</v>
      </c>
    </row>
    <row r="16" spans="1:8" ht="14.5" x14ac:dyDescent="0.35">
      <c r="A16" s="67" t="s">
        <v>18</v>
      </c>
      <c r="B16" s="68"/>
      <c r="C16" s="69"/>
    </row>
    <row r="17" spans="1:3" ht="14.5" x14ac:dyDescent="0.35">
      <c r="A17" s="67" t="s">
        <v>18</v>
      </c>
      <c r="B17" s="70"/>
      <c r="C17" s="71"/>
    </row>
    <row r="18" spans="1:3" ht="14.5" x14ac:dyDescent="0.35">
      <c r="A18" s="67" t="s">
        <v>18</v>
      </c>
      <c r="B18" s="70"/>
      <c r="C18" s="71"/>
    </row>
    <row r="19" spans="1:3" ht="29" x14ac:dyDescent="0.35">
      <c r="A19" s="86" t="s">
        <v>32</v>
      </c>
      <c r="B19" s="88">
        <f>SUM(B16:B18)</f>
        <v>0</v>
      </c>
      <c r="C19" s="71"/>
    </row>
    <row r="20" spans="1:3" ht="18" customHeight="1" x14ac:dyDescent="0.35">
      <c r="A20" s="72" t="s">
        <v>33</v>
      </c>
      <c r="B20" s="81"/>
      <c r="C20" s="81"/>
    </row>
    <row r="21" spans="1:3" ht="14.5" x14ac:dyDescent="0.35">
      <c r="A21" s="67" t="s">
        <v>18</v>
      </c>
      <c r="B21" s="73"/>
      <c r="C21" s="73"/>
    </row>
    <row r="22" spans="1:3" ht="14.5" x14ac:dyDescent="0.35">
      <c r="A22" s="67" t="s">
        <v>18</v>
      </c>
      <c r="B22" s="73"/>
      <c r="C22" s="73"/>
    </row>
    <row r="23" spans="1:3" ht="14.5" x14ac:dyDescent="0.35">
      <c r="A23" s="74" t="s">
        <v>18</v>
      </c>
      <c r="B23" s="73"/>
      <c r="C23" s="73"/>
    </row>
    <row r="24" spans="1:3" ht="14.5" x14ac:dyDescent="0.35">
      <c r="A24" s="86" t="s">
        <v>34</v>
      </c>
      <c r="B24" s="87">
        <f>SUM(B21:B23)</f>
        <v>0</v>
      </c>
      <c r="C24" s="87">
        <f>SUM(C21:C23)</f>
        <v>0</v>
      </c>
    </row>
    <row r="25" spans="1:3" ht="18" customHeight="1" x14ac:dyDescent="0.35">
      <c r="A25" s="72" t="s">
        <v>55</v>
      </c>
      <c r="B25" s="81"/>
      <c r="C25" s="81"/>
    </row>
    <row r="26" spans="1:3" ht="14.5" x14ac:dyDescent="0.35">
      <c r="A26" s="67" t="s">
        <v>18</v>
      </c>
      <c r="B26" s="68"/>
      <c r="C26" s="67"/>
    </row>
    <row r="27" spans="1:3" ht="14.5" x14ac:dyDescent="0.35">
      <c r="A27" s="67" t="s">
        <v>18</v>
      </c>
      <c r="B27" s="70"/>
      <c r="C27" s="67"/>
    </row>
    <row r="28" spans="1:3" ht="14.5" x14ac:dyDescent="0.35">
      <c r="A28" s="67" t="s">
        <v>18</v>
      </c>
      <c r="B28" s="70"/>
      <c r="C28" s="67"/>
    </row>
    <row r="29" spans="1:3" ht="14.5" x14ac:dyDescent="0.35">
      <c r="A29" s="86" t="s">
        <v>39</v>
      </c>
      <c r="B29" s="90">
        <f>SUM(B26:B28)</f>
        <v>0</v>
      </c>
      <c r="C29" s="90">
        <f>SUM(C26:C28)</f>
        <v>0</v>
      </c>
    </row>
    <row r="30" spans="1:3" ht="18" customHeight="1" x14ac:dyDescent="0.35">
      <c r="A30" s="72" t="s">
        <v>56</v>
      </c>
      <c r="B30" s="81"/>
      <c r="C30" s="81"/>
    </row>
    <row r="31" spans="1:3" ht="14.5" x14ac:dyDescent="0.35">
      <c r="A31" s="67" t="s">
        <v>18</v>
      </c>
      <c r="B31" s="73"/>
      <c r="C31" s="67"/>
    </row>
    <row r="32" spans="1:3" ht="14.5" x14ac:dyDescent="0.35">
      <c r="A32" s="67" t="s">
        <v>18</v>
      </c>
      <c r="B32" s="73"/>
      <c r="C32" s="67"/>
    </row>
    <row r="33" spans="1:9" ht="14.5" x14ac:dyDescent="0.35">
      <c r="A33" s="74" t="s">
        <v>18</v>
      </c>
      <c r="B33" s="73"/>
      <c r="C33" s="67"/>
    </row>
    <row r="34" spans="1:9" ht="14.5" x14ac:dyDescent="0.35">
      <c r="A34" s="86" t="s">
        <v>40</v>
      </c>
      <c r="B34" s="87">
        <f>SUM(B31:B33)</f>
        <v>0</v>
      </c>
      <c r="C34" s="87">
        <f>SUM(C31:C33)</f>
        <v>0</v>
      </c>
    </row>
    <row r="35" spans="1:9" ht="18" customHeight="1" x14ac:dyDescent="0.35">
      <c r="A35" s="72" t="s">
        <v>57</v>
      </c>
      <c r="B35" s="81"/>
      <c r="C35" s="81"/>
    </row>
    <row r="36" spans="1:9" ht="15.75" customHeight="1" x14ac:dyDescent="0.3">
      <c r="A36" s="60"/>
      <c r="B36" s="89"/>
      <c r="C36" s="89"/>
    </row>
    <row r="37" spans="1:9" ht="15.75" customHeight="1" x14ac:dyDescent="0.3">
      <c r="A37" s="60"/>
      <c r="B37" s="89"/>
      <c r="C37" s="89"/>
    </row>
    <row r="38" spans="1:9" ht="14.5" x14ac:dyDescent="0.35">
      <c r="A38" s="86" t="s">
        <v>41</v>
      </c>
      <c r="B38" s="87">
        <f>SUM(B36:B37)</f>
        <v>0</v>
      </c>
      <c r="C38" s="87">
        <f>SUM(C36:C37)</f>
        <v>0</v>
      </c>
    </row>
    <row r="39" spans="1:9" s="50" customFormat="1" ht="16" customHeight="1" x14ac:dyDescent="0.3">
      <c r="A39" s="84" t="s">
        <v>6</v>
      </c>
      <c r="B39" s="79">
        <f>SUM(B19+B24+B29+B34+B38)</f>
        <v>0</v>
      </c>
      <c r="C39" s="78">
        <f>SUM(C24+C29+C34+C38)</f>
        <v>0</v>
      </c>
      <c r="I39" s="1"/>
    </row>
    <row r="40" spans="1:9" ht="17.25" customHeight="1" x14ac:dyDescent="0.3">
      <c r="A40" s="174" t="s">
        <v>17</v>
      </c>
      <c r="B40" s="174"/>
      <c r="C40" s="174"/>
      <c r="D40" s="75"/>
      <c r="I40" s="50"/>
    </row>
    <row r="41" spans="1:9" s="50" customFormat="1" ht="16" customHeight="1" x14ac:dyDescent="0.3">
      <c r="A41" s="24"/>
      <c r="B41" s="156" t="s">
        <v>7</v>
      </c>
      <c r="C41" s="157"/>
      <c r="D41" s="64"/>
      <c r="I41" s="1"/>
    </row>
    <row r="42" spans="1:9" ht="20.25" customHeight="1" x14ac:dyDescent="0.35">
      <c r="A42" s="53" t="s">
        <v>8</v>
      </c>
      <c r="B42" s="178">
        <f>C39</f>
        <v>0</v>
      </c>
      <c r="C42" s="179"/>
      <c r="I42" s="50"/>
    </row>
    <row r="43" spans="1:9" ht="39" customHeight="1" x14ac:dyDescent="0.35">
      <c r="A43" s="91" t="s">
        <v>44</v>
      </c>
      <c r="B43" s="180"/>
      <c r="C43" s="181"/>
    </row>
    <row r="44" spans="1:9" ht="36.75" customHeight="1" x14ac:dyDescent="0.35">
      <c r="A44" s="92" t="s">
        <v>58</v>
      </c>
      <c r="B44" s="182"/>
      <c r="C44" s="183"/>
    </row>
    <row r="45" spans="1:9" s="50" customFormat="1" ht="16" customHeight="1" thickBot="1" x14ac:dyDescent="0.35">
      <c r="A45" s="85" t="s">
        <v>6</v>
      </c>
      <c r="B45" s="184">
        <f>B42+B43+B44</f>
        <v>0</v>
      </c>
      <c r="C45" s="185"/>
      <c r="I45" s="1"/>
    </row>
    <row r="46" spans="1:9" ht="35.25" customHeight="1" thickBot="1" x14ac:dyDescent="0.35">
      <c r="A46" s="186" t="s">
        <v>25</v>
      </c>
      <c r="B46" s="187"/>
      <c r="C46" s="188"/>
    </row>
    <row r="47" spans="1:9" s="50" customFormat="1" ht="118.5" customHeight="1" x14ac:dyDescent="0.25">
      <c r="A47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7" s="175"/>
      <c r="C47" s="175"/>
    </row>
    <row r="48" spans="1:9" s="50" customFormat="1" ht="20.25" customHeight="1" x14ac:dyDescent="0.25">
      <c r="A48" s="175"/>
      <c r="B48" s="175"/>
      <c r="C48" s="175"/>
    </row>
    <row r="49" spans="1:3" s="50" customFormat="1" ht="27.75" customHeight="1" x14ac:dyDescent="0.25">
      <c r="A49" s="176"/>
      <c r="B49" s="176"/>
      <c r="C49" s="176"/>
    </row>
    <row r="50" spans="1:3" s="50" customFormat="1" ht="20.25" customHeight="1" x14ac:dyDescent="0.25">
      <c r="A50" s="177"/>
      <c r="B50" s="177"/>
      <c r="C50" s="177"/>
    </row>
    <row r="51" spans="1:3" ht="16.5" customHeight="1" x14ac:dyDescent="0.3"/>
  </sheetData>
  <sheetProtection password="CA71" sheet="1" objects="1" scenarios="1" insertRows="0" selectLockedCells="1"/>
  <mergeCells count="21"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  <mergeCell ref="B41:C4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view="pageBreakPreview" topLeftCell="A10" zoomScale="90" zoomScaleNormal="100" zoomScaleSheetLayoutView="90" workbookViewId="0">
      <selection activeCell="C27" sqref="C27"/>
    </sheetView>
  </sheetViews>
  <sheetFormatPr baseColWidth="10" defaultColWidth="11.453125" defaultRowHeight="13" x14ac:dyDescent="0.3"/>
  <cols>
    <col min="1" max="1" width="60.1796875" style="1" customWidth="1"/>
    <col min="2" max="3" width="27.7265625" style="1" customWidth="1"/>
    <col min="4" max="16384" width="11.453125" style="1"/>
  </cols>
  <sheetData>
    <row r="1" spans="1:8" ht="99" customHeight="1" thickBot="1" x14ac:dyDescent="0.35"/>
    <row r="2" spans="1:8" ht="108" customHeight="1" thickBot="1" x14ac:dyDescent="0.4">
      <c r="A2" s="121" t="str">
        <f>'1- resumé équipes '!A2:E2</f>
        <v>APPEL À PROJETS 2023
Recherche en cancérologie pédiatrique : 
APPORTS DES APPROCHES INTERDISCIPLINAIRES
Annexe financière
Renseignements administratifs</v>
      </c>
      <c r="B2" s="122"/>
      <c r="C2" s="123"/>
      <c r="D2" s="36"/>
      <c r="E2" s="5"/>
      <c r="F2" s="5"/>
      <c r="G2" s="5"/>
      <c r="H2" s="5"/>
    </row>
    <row r="3" spans="1:8" ht="47.25" customHeight="1" x14ac:dyDescent="0.3">
      <c r="A3" s="80" t="s">
        <v>20</v>
      </c>
      <c r="B3" s="158">
        <f>'2- coût total projet '!B4:C4</f>
        <v>0</v>
      </c>
      <c r="C3" s="159"/>
    </row>
    <row r="4" spans="1:8" ht="24" customHeight="1" x14ac:dyDescent="0.3">
      <c r="A4" s="6" t="s">
        <v>42</v>
      </c>
      <c r="B4" s="160">
        <f>'2- coût total projet '!B5:C5</f>
        <v>0</v>
      </c>
      <c r="C4" s="161"/>
      <c r="E4" s="1" t="s">
        <v>0</v>
      </c>
    </row>
    <row r="5" spans="1:8" ht="24" customHeight="1" x14ac:dyDescent="0.3">
      <c r="A5" s="6" t="s">
        <v>27</v>
      </c>
      <c r="B5" s="162"/>
      <c r="C5" s="163"/>
    </row>
    <row r="6" spans="1:8" ht="24" customHeight="1" x14ac:dyDescent="0.3">
      <c r="A6" s="76" t="s">
        <v>59</v>
      </c>
      <c r="B6" s="164"/>
      <c r="C6" s="165"/>
    </row>
    <row r="7" spans="1:8" ht="24" customHeight="1" x14ac:dyDescent="0.3">
      <c r="A7" s="76" t="s">
        <v>43</v>
      </c>
      <c r="B7" s="162"/>
      <c r="C7" s="163"/>
    </row>
    <row r="8" spans="1:8" ht="27.75" customHeight="1" thickBot="1" x14ac:dyDescent="0.35">
      <c r="A8" s="77" t="s">
        <v>60</v>
      </c>
      <c r="B8" s="164"/>
      <c r="C8" s="165"/>
    </row>
    <row r="9" spans="1:8" ht="15.75" customHeight="1" x14ac:dyDescent="0.3">
      <c r="B9" s="61"/>
      <c r="C9" s="62"/>
    </row>
    <row r="10" spans="1:8" ht="13.5" thickBot="1" x14ac:dyDescent="0.35">
      <c r="B10" s="63"/>
      <c r="C10" s="63"/>
    </row>
    <row r="11" spans="1:8" ht="22.5" customHeight="1" thickBot="1" x14ac:dyDescent="0.35">
      <c r="A11" s="166" t="s">
        <v>16</v>
      </c>
      <c r="B11" s="167"/>
      <c r="C11" s="168"/>
    </row>
    <row r="12" spans="1:8" ht="19.5" customHeight="1" thickBot="1" x14ac:dyDescent="0.35">
      <c r="A12" s="169" t="s">
        <v>49</v>
      </c>
      <c r="B12" s="170"/>
      <c r="C12" s="171"/>
    </row>
    <row r="13" spans="1:8" s="50" customFormat="1" ht="16" customHeight="1" x14ac:dyDescent="0.25">
      <c r="A13" s="64"/>
      <c r="B13" s="172" t="s">
        <v>2</v>
      </c>
      <c r="C13" s="173"/>
    </row>
    <row r="14" spans="1:8" ht="27.75" customHeight="1" x14ac:dyDescent="0.3">
      <c r="A14" s="37"/>
      <c r="B14" s="65" t="s">
        <v>3</v>
      </c>
      <c r="C14" s="65" t="s">
        <v>4</v>
      </c>
    </row>
    <row r="15" spans="1:8" ht="29" x14ac:dyDescent="0.35">
      <c r="A15" s="82" t="s">
        <v>47</v>
      </c>
      <c r="B15" s="83"/>
      <c r="C15" s="66" t="s">
        <v>5</v>
      </c>
    </row>
    <row r="16" spans="1:8" ht="14.5" x14ac:dyDescent="0.35">
      <c r="A16" s="67" t="s">
        <v>18</v>
      </c>
      <c r="B16" s="68"/>
      <c r="C16" s="69"/>
    </row>
    <row r="17" spans="1:3" ht="14.5" x14ac:dyDescent="0.35">
      <c r="A17" s="67" t="s">
        <v>18</v>
      </c>
      <c r="B17" s="70"/>
      <c r="C17" s="71"/>
    </row>
    <row r="18" spans="1:3" ht="14.5" x14ac:dyDescent="0.35">
      <c r="A18" s="67" t="s">
        <v>18</v>
      </c>
      <c r="B18" s="70"/>
      <c r="C18" s="71"/>
    </row>
    <row r="19" spans="1:3" ht="29" x14ac:dyDescent="0.35">
      <c r="A19" s="86" t="s">
        <v>32</v>
      </c>
      <c r="B19" s="88">
        <f>SUM(B16:B18)</f>
        <v>0</v>
      </c>
      <c r="C19" s="71"/>
    </row>
    <row r="20" spans="1:3" ht="18" customHeight="1" x14ac:dyDescent="0.35">
      <c r="A20" s="72" t="s">
        <v>33</v>
      </c>
      <c r="B20" s="81"/>
      <c r="C20" s="81"/>
    </row>
    <row r="21" spans="1:3" ht="14.5" x14ac:dyDescent="0.35">
      <c r="A21" s="67" t="s">
        <v>18</v>
      </c>
      <c r="B21" s="73"/>
      <c r="C21" s="73"/>
    </row>
    <row r="22" spans="1:3" ht="14.5" x14ac:dyDescent="0.35">
      <c r="A22" s="67" t="s">
        <v>18</v>
      </c>
      <c r="B22" s="73"/>
      <c r="C22" s="73"/>
    </row>
    <row r="23" spans="1:3" ht="14.5" x14ac:dyDescent="0.35">
      <c r="A23" s="74" t="s">
        <v>18</v>
      </c>
      <c r="B23" s="73"/>
      <c r="C23" s="73"/>
    </row>
    <row r="24" spans="1:3" ht="14.5" x14ac:dyDescent="0.35">
      <c r="A24" s="86" t="s">
        <v>34</v>
      </c>
      <c r="B24" s="87">
        <f>SUM(B21:B23)</f>
        <v>0</v>
      </c>
      <c r="C24" s="87">
        <f>SUM(C21:C23)</f>
        <v>0</v>
      </c>
    </row>
    <row r="25" spans="1:3" ht="18" customHeight="1" x14ac:dyDescent="0.35">
      <c r="A25" s="72" t="s">
        <v>55</v>
      </c>
      <c r="B25" s="81"/>
      <c r="C25" s="81"/>
    </row>
    <row r="26" spans="1:3" ht="14.5" x14ac:dyDescent="0.35">
      <c r="A26" s="67" t="s">
        <v>18</v>
      </c>
      <c r="B26" s="68"/>
      <c r="C26" s="67"/>
    </row>
    <row r="27" spans="1:3" ht="14.5" x14ac:dyDescent="0.35">
      <c r="A27" s="67" t="s">
        <v>18</v>
      </c>
      <c r="B27" s="70"/>
      <c r="C27" s="67"/>
    </row>
    <row r="28" spans="1:3" ht="14.5" x14ac:dyDescent="0.35">
      <c r="A28" s="67" t="s">
        <v>18</v>
      </c>
      <c r="B28" s="70"/>
      <c r="C28" s="67"/>
    </row>
    <row r="29" spans="1:3" ht="14.5" x14ac:dyDescent="0.35">
      <c r="A29" s="86" t="s">
        <v>39</v>
      </c>
      <c r="B29" s="90">
        <f>SUM(B26:B28)</f>
        <v>0</v>
      </c>
      <c r="C29" s="90">
        <f>SUM(C26:C28)</f>
        <v>0</v>
      </c>
    </row>
    <row r="30" spans="1:3" ht="18" customHeight="1" x14ac:dyDescent="0.35">
      <c r="A30" s="72" t="s">
        <v>56</v>
      </c>
      <c r="B30" s="81"/>
      <c r="C30" s="81"/>
    </row>
    <row r="31" spans="1:3" ht="14.5" x14ac:dyDescent="0.35">
      <c r="A31" s="67" t="s">
        <v>18</v>
      </c>
      <c r="B31" s="73"/>
      <c r="C31" s="67"/>
    </row>
    <row r="32" spans="1:3" ht="14.5" x14ac:dyDescent="0.35">
      <c r="A32" s="67" t="s">
        <v>18</v>
      </c>
      <c r="B32" s="73"/>
      <c r="C32" s="67"/>
    </row>
    <row r="33" spans="1:9" ht="14.5" x14ac:dyDescent="0.35">
      <c r="A33" s="74" t="s">
        <v>18</v>
      </c>
      <c r="B33" s="73"/>
      <c r="C33" s="67"/>
    </row>
    <row r="34" spans="1:9" ht="14.5" x14ac:dyDescent="0.35">
      <c r="A34" s="86" t="s">
        <v>40</v>
      </c>
      <c r="B34" s="87">
        <f>SUM(B31:B33)</f>
        <v>0</v>
      </c>
      <c r="C34" s="87">
        <f>SUM(C31:C33)</f>
        <v>0</v>
      </c>
    </row>
    <row r="35" spans="1:9" ht="18" customHeight="1" x14ac:dyDescent="0.35">
      <c r="A35" s="72" t="s">
        <v>57</v>
      </c>
      <c r="B35" s="81"/>
      <c r="C35" s="81"/>
    </row>
    <row r="36" spans="1:9" ht="15.75" customHeight="1" x14ac:dyDescent="0.3">
      <c r="A36" s="60"/>
      <c r="B36" s="89"/>
      <c r="C36" s="89"/>
    </row>
    <row r="37" spans="1:9" ht="15.75" customHeight="1" x14ac:dyDescent="0.3">
      <c r="A37" s="60"/>
      <c r="B37" s="89"/>
      <c r="C37" s="89"/>
    </row>
    <row r="38" spans="1:9" ht="14.5" x14ac:dyDescent="0.35">
      <c r="A38" s="86" t="s">
        <v>41</v>
      </c>
      <c r="B38" s="87">
        <f>SUM(B36:B37)</f>
        <v>0</v>
      </c>
      <c r="C38" s="87">
        <f>SUM(C36:C37)</f>
        <v>0</v>
      </c>
    </row>
    <row r="39" spans="1:9" s="50" customFormat="1" ht="16" customHeight="1" x14ac:dyDescent="0.3">
      <c r="A39" s="84" t="s">
        <v>6</v>
      </c>
      <c r="B39" s="79">
        <f>SUM(B19+B24+B29+B34+B38)</f>
        <v>0</v>
      </c>
      <c r="C39" s="78">
        <f>SUM(C24+C29+C34+C38)</f>
        <v>0</v>
      </c>
      <c r="I39" s="1"/>
    </row>
    <row r="40" spans="1:9" ht="17.25" customHeight="1" x14ac:dyDescent="0.3">
      <c r="A40" s="174" t="s">
        <v>17</v>
      </c>
      <c r="B40" s="174"/>
      <c r="C40" s="174"/>
      <c r="D40" s="75"/>
      <c r="I40" s="50"/>
    </row>
    <row r="41" spans="1:9" s="50" customFormat="1" ht="16" customHeight="1" x14ac:dyDescent="0.3">
      <c r="A41" s="24"/>
      <c r="B41" s="156" t="s">
        <v>7</v>
      </c>
      <c r="C41" s="157"/>
      <c r="D41" s="64"/>
      <c r="I41" s="1"/>
    </row>
    <row r="42" spans="1:9" ht="20.25" customHeight="1" x14ac:dyDescent="0.35">
      <c r="A42" s="53" t="s">
        <v>8</v>
      </c>
      <c r="B42" s="178">
        <f>C39</f>
        <v>0</v>
      </c>
      <c r="C42" s="179"/>
      <c r="I42" s="50"/>
    </row>
    <row r="43" spans="1:9" ht="39" customHeight="1" x14ac:dyDescent="0.35">
      <c r="A43" s="91" t="s">
        <v>44</v>
      </c>
      <c r="B43" s="180"/>
      <c r="C43" s="181"/>
    </row>
    <row r="44" spans="1:9" ht="36.75" customHeight="1" x14ac:dyDescent="0.35">
      <c r="A44" s="92" t="s">
        <v>58</v>
      </c>
      <c r="B44" s="182"/>
      <c r="C44" s="183"/>
    </row>
    <row r="45" spans="1:9" s="50" customFormat="1" ht="16" customHeight="1" thickBot="1" x14ac:dyDescent="0.35">
      <c r="A45" s="85" t="s">
        <v>6</v>
      </c>
      <c r="B45" s="184">
        <f>B42+B43+B44</f>
        <v>0</v>
      </c>
      <c r="C45" s="185"/>
      <c r="I45" s="1"/>
    </row>
    <row r="46" spans="1:9" ht="35.25" customHeight="1" thickBot="1" x14ac:dyDescent="0.35">
      <c r="A46" s="186" t="s">
        <v>25</v>
      </c>
      <c r="B46" s="187"/>
      <c r="C46" s="188"/>
    </row>
    <row r="47" spans="1:9" s="50" customFormat="1" ht="118.5" customHeight="1" x14ac:dyDescent="0.25">
      <c r="A47" s="175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7" s="175"/>
      <c r="C47" s="175"/>
    </row>
    <row r="48" spans="1:9" s="50" customFormat="1" ht="20.25" customHeight="1" x14ac:dyDescent="0.25">
      <c r="A48" s="175"/>
      <c r="B48" s="175"/>
      <c r="C48" s="175"/>
    </row>
    <row r="49" spans="1:3" s="50" customFormat="1" ht="27.75" customHeight="1" x14ac:dyDescent="0.25">
      <c r="A49" s="176"/>
      <c r="B49" s="176"/>
      <c r="C49" s="176"/>
    </row>
    <row r="50" spans="1:3" s="50" customFormat="1" ht="20.25" customHeight="1" x14ac:dyDescent="0.25">
      <c r="A50" s="177"/>
      <c r="B50" s="177"/>
      <c r="C50" s="177"/>
    </row>
    <row r="51" spans="1:3" ht="16.5" customHeight="1" x14ac:dyDescent="0.3"/>
  </sheetData>
  <sheetProtection password="CA71" sheet="1" objects="1" scenarios="1" insertRows="0" selectLockedCells="1"/>
  <mergeCells count="21">
    <mergeCell ref="A48:C48"/>
    <mergeCell ref="A49:C49"/>
    <mergeCell ref="A50:C50"/>
    <mergeCell ref="B42:C42"/>
    <mergeCell ref="B43:C43"/>
    <mergeCell ref="B44:C44"/>
    <mergeCell ref="B45:C45"/>
    <mergeCell ref="A46:C46"/>
    <mergeCell ref="A47:C47"/>
    <mergeCell ref="B41:C41"/>
    <mergeCell ref="A2:C2"/>
    <mergeCell ref="B3:C3"/>
    <mergeCell ref="B4:C4"/>
    <mergeCell ref="B5:C5"/>
    <mergeCell ref="B6:C6"/>
    <mergeCell ref="B7:C7"/>
    <mergeCell ref="B8:C8"/>
    <mergeCell ref="A11:C11"/>
    <mergeCell ref="A12:C12"/>
    <mergeCell ref="B13:C13"/>
    <mergeCell ref="A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1- resumé équipes </vt:lpstr>
      <vt:lpstr>2- coût total projet </vt:lpstr>
      <vt:lpstr>3- détails équipe 1</vt:lpstr>
      <vt:lpstr>3- détails équipe 2</vt:lpstr>
      <vt:lpstr>Feuil1</vt:lpstr>
      <vt:lpstr>'2- coût total projet '!Zone_d_impression</vt:lpstr>
      <vt:lpstr>'3- détails équipe 1'!Zone_d_impression</vt:lpstr>
      <vt:lpstr>'3- détails équipe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2013-12-19T11:30:37Z</cp:lastPrinted>
  <dcterms:created xsi:type="dcterms:W3CDTF">2008-09-18T20:34:16Z</dcterms:created>
  <dcterms:modified xsi:type="dcterms:W3CDTF">2023-05-30T16:00:19Z</dcterms:modified>
</cp:coreProperties>
</file>